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0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RP\ORP_DOT\obecne dokumenty\Smernice o poskytovani dotaci_2020\Směrnice změna č.10_2021\_TD-08-2021\Revize Projektového dokumentu\"/>
    </mc:Choice>
  </mc:AlternateContent>
  <xr:revisionPtr revIDLastSave="0" documentId="13_ncr:1_{EAACD27E-31E5-4F12-A0A0-320D19D28625}" xr6:coauthVersionLast="47" xr6:coauthVersionMax="47" xr10:uidLastSave="{00000000-0000-0000-0000-000000000000}"/>
  <bookViews>
    <workbookView xWindow="-120" yWindow="-120" windowWidth="19440" windowHeight="15000" xr2:uid="{03BBFD2B-599A-433D-B9DC-AC84FD4670EE}"/>
  </bookViews>
  <sheets>
    <sheet name="1. rok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" i="1" l="1"/>
  <c r="T4" i="1"/>
  <c r="T5" i="1"/>
  <c r="T6" i="1"/>
  <c r="T7" i="1"/>
  <c r="T8" i="1"/>
  <c r="T9" i="1"/>
  <c r="T10" i="1"/>
  <c r="T11" i="1"/>
  <c r="T3" i="1"/>
</calcChain>
</file>

<file path=xl/sharedStrings.xml><?xml version="1.0" encoding="utf-8"?>
<sst xmlns="http://schemas.openxmlformats.org/spreadsheetml/2006/main" count="32" uniqueCount="32">
  <si>
    <t>Osoby</t>
  </si>
  <si>
    <t>Aktivity</t>
  </si>
  <si>
    <t>kontrola</t>
  </si>
  <si>
    <t>(zároveň uvedené ve Strukturovaném rozpočtu)</t>
  </si>
  <si>
    <t>0.1</t>
  </si>
  <si>
    <t>0.2</t>
  </si>
  <si>
    <t>0.3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</si>
  <si>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</si>
  <si>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</si>
  <si>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</si>
  <si>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</si>
  <si>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</si>
  <si>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</si>
  <si>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</si>
  <si>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</si>
  <si>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</si>
  <si>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</si>
  <si>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</si>
  <si>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</si>
  <si>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</si>
  <si>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</si>
  <si>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</si>
  <si>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1.1.1</t>
  </si>
  <si>
    <t>1.1.2</t>
  </si>
  <si>
    <t>1.1.3</t>
  </si>
  <si>
    <t>1.2.1</t>
  </si>
  <si>
    <t>1.2.2</t>
  </si>
  <si>
    <t>1.2.3</t>
  </si>
  <si>
    <t>1.2.5</t>
  </si>
  <si>
    <t>1.3.1</t>
  </si>
  <si>
    <t>5.0.1</t>
  </si>
  <si>
    <t>5.0.8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</si>
</sst>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238"/>
      <scheme val="minor"/>
    </font>
    <font>
      <sz val="10"/>
      <color theme="1"/>
      <name val="Georgia"/>
      <family val="1"/>
      <charset val="238"/>
    </font>
    <font>
      <sz val="10"/>
      <name val="Georgia"/>
      <family val="1"/>
      <charset val="238"/>
    </font>
    <font>
      <i/>
      <sz val="10"/>
      <color theme="1"/>
      <name val="Georg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0" fontId="1" fillId="5" borderId="3" xfId="0" applyNumberFormat="1" applyFont="1" applyFill="1" applyBorder="1" applyAlignment="1">
      <alignment horizontal="center" vertical="center" wrapText="1"/>
    </xf>
    <xf numFmtId="10" fontId="1" fillId="5" borderId="0" xfId="0" applyNumberFormat="1" applyFont="1" applyFill="1" applyAlignment="1">
      <alignment horizontal="center" vertical="center" wrapText="1"/>
    </xf>
    <xf numFmtId="10" fontId="1" fillId="5" borderId="1" xfId="0" applyNumberFormat="1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3" borderId="0" xfId="0" applyNumberFormat="1" applyFont="1" applyFill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10" fontId="1" fillId="4" borderId="0" xfId="0" applyNumberFormat="1" applyFont="1" applyFill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0" fontId="1" fillId="6" borderId="0" xfId="0" applyNumberFormat="1" applyFont="1" applyFill="1" applyAlignment="1">
      <alignment horizontal="center" vertical="center" wrapText="1"/>
    </xf>
    <xf numFmtId="10" fontId="1" fillId="6" borderId="2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A48DF-3F9E-4D21-8FF3-4B5E6BAB01D7}">
  <dimension ref="A1:T12"/>
  <sheetViews>
    <sheetView tabSelected="1" zoomScale="115" zoomScaleNormal="115" workbookViewId="0">
      <selection activeCell="F17" sqref="F17"/>
    </sheetView>
  </sheetViews>
  <sheetFormatPr defaultColWidth="8.7109375" defaultRowHeight="12.75"/>
  <cols>
    <col min="1" max="1" width="45.85546875" style="2" bestFit="1" customWidth="1"/>
    <col min="2" max="19" width="8.85546875" style="3" bestFit="1" customWidth="1"/>
    <col min="20" max="20" width="9.42578125" style="3" bestFit="1" customWidth="1"/>
    <col min="21" max="16384" width="8.7109375" style="2"/>
  </cols>
  <sheetData>
    <row r="1" spans="1:20" ht="15" customHeight="1">
      <c r="A1" s="8" t="s">
        <v>0</v>
      </c>
      <c r="B1" s="18" t="s">
        <v>1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 t="s">
        <v>2</v>
      </c>
    </row>
    <row r="2" spans="1:20" s="1" customFormat="1">
      <c r="A2" s="4" t="s">
        <v>3</v>
      </c>
      <c r="B2" s="9" t="s">
        <v>4</v>
      </c>
      <c r="C2" s="10" t="s">
        <v>5</v>
      </c>
      <c r="D2" s="11" t="s">
        <v>6</v>
      </c>
      <c r="E2" s="12" t="s">
        <v>7</v>
      </c>
      <c r="F2" s="12" t="s">
        <v>8</v>
      </c>
      <c r="G2" s="12" t="s">
        <v>9</v>
      </c>
      <c r="H2" s="12" t="s">
        <v>10</v>
      </c>
      <c r="I2" s="13" t="s">
        <v>11</v>
      </c>
      <c r="J2" s="14" t="s">
        <v>12</v>
      </c>
      <c r="K2" s="14" t="s">
        <v>13</v>
      </c>
      <c r="L2" s="14" t="s">
        <v>14</v>
      </c>
      <c r="M2" s="14" t="s">
        <v>15</v>
      </c>
      <c r="N2" s="15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9"/>
    </row>
    <row r="3" spans="1:20">
      <c r="A3" s="5" t="s">
        <v>22</v>
      </c>
      <c r="B3" s="6">
        <v>0.01</v>
      </c>
      <c r="C3" s="3">
        <v>1.0999999999999999E-2</v>
      </c>
      <c r="D3" s="7">
        <v>0.01</v>
      </c>
      <c r="E3" s="3">
        <v>6.4600000000000005E-2</v>
      </c>
      <c r="F3" s="3">
        <v>6.4600000000000005E-2</v>
      </c>
      <c r="G3" s="3">
        <v>6.4600000000000005E-2</v>
      </c>
      <c r="H3" s="3">
        <v>6.4600000000000005E-2</v>
      </c>
      <c r="I3" s="7">
        <v>6.4600000000000005E-2</v>
      </c>
      <c r="J3" s="3">
        <v>6.4600000000000005E-2</v>
      </c>
      <c r="K3" s="3">
        <v>6.4600000000000005E-2</v>
      </c>
      <c r="L3" s="3">
        <v>6.4600000000000005E-2</v>
      </c>
      <c r="M3" s="3">
        <v>6.4600000000000005E-2</v>
      </c>
      <c r="N3" s="7">
        <v>6.4600000000000005E-2</v>
      </c>
      <c r="O3" s="3">
        <v>6.4600000000000005E-2</v>
      </c>
      <c r="P3" s="3">
        <v>6.4600000000000005E-2</v>
      </c>
      <c r="Q3" s="3">
        <v>6.4600000000000005E-2</v>
      </c>
      <c r="R3" s="3">
        <v>6.4600000000000005E-2</v>
      </c>
      <c r="S3" s="7">
        <v>6.4600000000000005E-2</v>
      </c>
      <c r="T3" s="17">
        <f>SUM(B3:S3)</f>
        <v>0.99999999999999989</v>
      </c>
    </row>
    <row r="4" spans="1:20">
      <c r="A4" s="5" t="s">
        <v>23</v>
      </c>
      <c r="B4" s="6">
        <v>0.01</v>
      </c>
      <c r="C4" s="3">
        <v>1.0999999999999999E-2</v>
      </c>
      <c r="D4" s="7">
        <v>0.01</v>
      </c>
      <c r="E4" s="3">
        <v>6.4600000000000005E-2</v>
      </c>
      <c r="F4" s="3">
        <v>6.4600000000000005E-2</v>
      </c>
      <c r="G4" s="3">
        <v>6.4600000000000005E-2</v>
      </c>
      <c r="H4" s="3">
        <v>6.4600000000000005E-2</v>
      </c>
      <c r="I4" s="7">
        <v>6.4600000000000005E-2</v>
      </c>
      <c r="J4" s="3">
        <v>6.4600000000000005E-2</v>
      </c>
      <c r="K4" s="3">
        <v>6.4600000000000005E-2</v>
      </c>
      <c r="L4" s="3">
        <v>6.4600000000000005E-2</v>
      </c>
      <c r="M4" s="3">
        <v>6.4600000000000005E-2</v>
      </c>
      <c r="N4" s="7">
        <v>6.4600000000000005E-2</v>
      </c>
      <c r="O4" s="3">
        <v>6.4600000000000005E-2</v>
      </c>
      <c r="P4" s="3">
        <v>6.4600000000000005E-2</v>
      </c>
      <c r="Q4" s="3">
        <v>6.4600000000000005E-2</v>
      </c>
      <c r="R4" s="3">
        <v>6.4600000000000005E-2</v>
      </c>
      <c r="S4" s="7">
        <v>6.4600000000000005E-2</v>
      </c>
      <c r="T4" s="17">
        <f t="shared" ref="T4:T12" si="0">SUM(B4:S4)</f>
        <v>0.99999999999999989</v>
      </c>
    </row>
    <row r="5" spans="1:20">
      <c r="A5" s="5" t="s">
        <v>24</v>
      </c>
      <c r="B5" s="6">
        <v>0.01</v>
      </c>
      <c r="C5" s="3">
        <v>1.0999999999999999E-2</v>
      </c>
      <c r="D5" s="7">
        <v>0.01</v>
      </c>
      <c r="E5" s="3">
        <v>6.4600000000000005E-2</v>
      </c>
      <c r="F5" s="3">
        <v>6.4600000000000005E-2</v>
      </c>
      <c r="G5" s="3">
        <v>6.4600000000000005E-2</v>
      </c>
      <c r="H5" s="3">
        <v>6.4600000000000005E-2</v>
      </c>
      <c r="I5" s="7">
        <v>6.4600000000000005E-2</v>
      </c>
      <c r="J5" s="3">
        <v>6.4600000000000005E-2</v>
      </c>
      <c r="K5" s="3">
        <v>6.4600000000000005E-2</v>
      </c>
      <c r="L5" s="3">
        <v>6.4600000000000005E-2</v>
      </c>
      <c r="M5" s="3">
        <v>6.4600000000000005E-2</v>
      </c>
      <c r="N5" s="7">
        <v>6.4600000000000005E-2</v>
      </c>
      <c r="O5" s="3">
        <v>6.4600000000000005E-2</v>
      </c>
      <c r="P5" s="3">
        <v>6.4600000000000005E-2</v>
      </c>
      <c r="Q5" s="3">
        <v>6.4600000000000005E-2</v>
      </c>
      <c r="R5" s="3">
        <v>6.4600000000000005E-2</v>
      </c>
      <c r="S5" s="7">
        <v>6.4600000000000005E-2</v>
      </c>
      <c r="T5" s="17">
        <f t="shared" si="0"/>
        <v>0.99999999999999989</v>
      </c>
    </row>
    <row r="6" spans="1:20">
      <c r="A6" s="5" t="s">
        <v>25</v>
      </c>
      <c r="B6" s="6">
        <v>0.01</v>
      </c>
      <c r="C6" s="3">
        <v>1.0999999999999999E-2</v>
      </c>
      <c r="D6" s="7">
        <v>0.01</v>
      </c>
      <c r="E6" s="3">
        <v>6.4600000000000005E-2</v>
      </c>
      <c r="F6" s="3">
        <v>6.4600000000000005E-2</v>
      </c>
      <c r="G6" s="3">
        <v>6.4600000000000005E-2</v>
      </c>
      <c r="H6" s="3">
        <v>6.4600000000000005E-2</v>
      </c>
      <c r="I6" s="7">
        <v>6.4600000000000005E-2</v>
      </c>
      <c r="J6" s="3">
        <v>6.4600000000000005E-2</v>
      </c>
      <c r="K6" s="3">
        <v>6.4600000000000005E-2</v>
      </c>
      <c r="L6" s="3">
        <v>6.4600000000000005E-2</v>
      </c>
      <c r="M6" s="3">
        <v>6.4600000000000005E-2</v>
      </c>
      <c r="N6" s="7">
        <v>6.4600000000000005E-2</v>
      </c>
      <c r="O6" s="3">
        <v>6.4600000000000005E-2</v>
      </c>
      <c r="P6" s="3">
        <v>6.4600000000000005E-2</v>
      </c>
      <c r="Q6" s="3">
        <v>6.4600000000000005E-2</v>
      </c>
      <c r="R6" s="3">
        <v>6.4600000000000005E-2</v>
      </c>
      <c r="S6" s="7">
        <v>6.4600000000000005E-2</v>
      </c>
      <c r="T6" s="17">
        <f t="shared" si="0"/>
        <v>0.99999999999999989</v>
      </c>
    </row>
    <row r="7" spans="1:20">
      <c r="A7" s="5" t="s">
        <v>26</v>
      </c>
      <c r="B7" s="6">
        <v>0.01</v>
      </c>
      <c r="C7" s="3">
        <v>1.0999999999999999E-2</v>
      </c>
      <c r="D7" s="7">
        <v>0.01</v>
      </c>
      <c r="E7" s="3">
        <v>6.4600000000000005E-2</v>
      </c>
      <c r="F7" s="3">
        <v>6.4600000000000005E-2</v>
      </c>
      <c r="G7" s="3">
        <v>6.4600000000000005E-2</v>
      </c>
      <c r="H7" s="3">
        <v>6.4600000000000005E-2</v>
      </c>
      <c r="I7" s="7">
        <v>6.4600000000000005E-2</v>
      </c>
      <c r="J7" s="3">
        <v>6.4600000000000005E-2</v>
      </c>
      <c r="K7" s="3">
        <v>6.4600000000000005E-2</v>
      </c>
      <c r="L7" s="3">
        <v>6.4600000000000005E-2</v>
      </c>
      <c r="M7" s="3">
        <v>6.4600000000000005E-2</v>
      </c>
      <c r="N7" s="7">
        <v>6.4600000000000005E-2</v>
      </c>
      <c r="O7" s="3">
        <v>6.4600000000000005E-2</v>
      </c>
      <c r="P7" s="3">
        <v>6.4600000000000005E-2</v>
      </c>
      <c r="Q7" s="3">
        <v>6.4600000000000005E-2</v>
      </c>
      <c r="R7" s="3">
        <v>6.4600000000000005E-2</v>
      </c>
      <c r="S7" s="7">
        <v>6.4600000000000005E-2</v>
      </c>
      <c r="T7" s="17">
        <f t="shared" si="0"/>
        <v>0.99999999999999989</v>
      </c>
    </row>
    <row r="8" spans="1:20">
      <c r="A8" s="5" t="s">
        <v>27</v>
      </c>
      <c r="B8" s="6">
        <v>0.01</v>
      </c>
      <c r="C8" s="3">
        <v>1.0999999999999999E-2</v>
      </c>
      <c r="D8" s="7">
        <v>0.01</v>
      </c>
      <c r="E8" s="3">
        <v>6.4600000000000005E-2</v>
      </c>
      <c r="F8" s="3">
        <v>6.4600000000000005E-2</v>
      </c>
      <c r="G8" s="3">
        <v>6.4600000000000005E-2</v>
      </c>
      <c r="H8" s="3">
        <v>6.4600000000000005E-2</v>
      </c>
      <c r="I8" s="7">
        <v>6.4600000000000005E-2</v>
      </c>
      <c r="J8" s="3">
        <v>6.4600000000000005E-2</v>
      </c>
      <c r="K8" s="3">
        <v>6.4600000000000005E-2</v>
      </c>
      <c r="L8" s="3">
        <v>6.4600000000000005E-2</v>
      </c>
      <c r="M8" s="3">
        <v>6.4600000000000005E-2</v>
      </c>
      <c r="N8" s="7">
        <v>6.4600000000000005E-2</v>
      </c>
      <c r="O8" s="3">
        <v>6.4600000000000005E-2</v>
      </c>
      <c r="P8" s="3">
        <v>6.4600000000000005E-2</v>
      </c>
      <c r="Q8" s="3">
        <v>6.4600000000000005E-2</v>
      </c>
      <c r="R8" s="3">
        <v>6.4600000000000005E-2</v>
      </c>
      <c r="S8" s="7">
        <v>6.4600000000000005E-2</v>
      </c>
      <c r="T8" s="17">
        <f t="shared" si="0"/>
        <v>0.99999999999999989</v>
      </c>
    </row>
    <row r="9" spans="1:20">
      <c r="A9" s="5" t="s">
        <v>28</v>
      </c>
      <c r="B9" s="6">
        <v>0.01</v>
      </c>
      <c r="C9" s="3">
        <v>1.0999999999999999E-2</v>
      </c>
      <c r="D9" s="7">
        <v>0.01</v>
      </c>
      <c r="E9" s="3">
        <v>6.4600000000000005E-2</v>
      </c>
      <c r="F9" s="3">
        <v>6.4600000000000005E-2</v>
      </c>
      <c r="G9" s="3">
        <v>6.4600000000000005E-2</v>
      </c>
      <c r="H9" s="3">
        <v>6.4600000000000005E-2</v>
      </c>
      <c r="I9" s="7">
        <v>6.4600000000000005E-2</v>
      </c>
      <c r="J9" s="3">
        <v>6.4600000000000005E-2</v>
      </c>
      <c r="K9" s="3">
        <v>6.4600000000000005E-2</v>
      </c>
      <c r="L9" s="3">
        <v>6.4600000000000005E-2</v>
      </c>
      <c r="M9" s="3">
        <v>6.4600000000000005E-2</v>
      </c>
      <c r="N9" s="7">
        <v>6.4600000000000005E-2</v>
      </c>
      <c r="O9" s="3">
        <v>6.4600000000000005E-2</v>
      </c>
      <c r="P9" s="3">
        <v>6.4600000000000005E-2</v>
      </c>
      <c r="Q9" s="3">
        <v>6.4600000000000005E-2</v>
      </c>
      <c r="R9" s="3">
        <v>6.4600000000000005E-2</v>
      </c>
      <c r="S9" s="7">
        <v>6.4600000000000005E-2</v>
      </c>
      <c r="T9" s="17">
        <f t="shared" si="0"/>
        <v>0.99999999999999989</v>
      </c>
    </row>
    <row r="10" spans="1:20">
      <c r="A10" s="5" t="s">
        <v>29</v>
      </c>
      <c r="B10" s="6">
        <v>0.01</v>
      </c>
      <c r="C10" s="3">
        <v>1.0999999999999999E-2</v>
      </c>
      <c r="D10" s="7">
        <v>0.01</v>
      </c>
      <c r="E10" s="3">
        <v>6.4600000000000005E-2</v>
      </c>
      <c r="F10" s="3">
        <v>6.4600000000000005E-2</v>
      </c>
      <c r="G10" s="3">
        <v>6.4600000000000005E-2</v>
      </c>
      <c r="H10" s="3">
        <v>6.4600000000000005E-2</v>
      </c>
      <c r="I10" s="7">
        <v>6.4600000000000005E-2</v>
      </c>
      <c r="J10" s="3">
        <v>6.4600000000000005E-2</v>
      </c>
      <c r="K10" s="3">
        <v>6.4600000000000005E-2</v>
      </c>
      <c r="L10" s="3">
        <v>6.4600000000000005E-2</v>
      </c>
      <c r="M10" s="3">
        <v>6.4600000000000005E-2</v>
      </c>
      <c r="N10" s="7">
        <v>6.4600000000000005E-2</v>
      </c>
      <c r="O10" s="3">
        <v>6.4600000000000005E-2</v>
      </c>
      <c r="P10" s="3">
        <v>6.4600000000000005E-2</v>
      </c>
      <c r="Q10" s="3">
        <v>6.4600000000000005E-2</v>
      </c>
      <c r="R10" s="3">
        <v>6.4600000000000005E-2</v>
      </c>
      <c r="S10" s="7">
        <v>6.4600000000000005E-2</v>
      </c>
      <c r="T10" s="17">
        <f t="shared" si="0"/>
        <v>0.99999999999999989</v>
      </c>
    </row>
    <row r="11" spans="1:20">
      <c r="A11" s="5" t="s">
        <v>30</v>
      </c>
      <c r="B11" s="6">
        <v>0.01</v>
      </c>
      <c r="C11" s="3">
        <v>1.0999999999999999E-2</v>
      </c>
      <c r="D11" s="7">
        <v>0.01</v>
      </c>
      <c r="E11" s="3">
        <v>6.4600000000000005E-2</v>
      </c>
      <c r="F11" s="3">
        <v>6.4600000000000005E-2</v>
      </c>
      <c r="G11" s="3">
        <v>6.4600000000000005E-2</v>
      </c>
      <c r="H11" s="3">
        <v>6.4600000000000005E-2</v>
      </c>
      <c r="I11" s="7">
        <v>6.4600000000000005E-2</v>
      </c>
      <c r="J11" s="3">
        <v>6.4600000000000005E-2</v>
      </c>
      <c r="K11" s="3">
        <v>6.4600000000000005E-2</v>
      </c>
      <c r="L11" s="3">
        <v>6.4600000000000005E-2</v>
      </c>
      <c r="M11" s="3">
        <v>6.4600000000000005E-2</v>
      </c>
      <c r="N11" s="7">
        <v>6.4600000000000005E-2</v>
      </c>
      <c r="O11" s="3">
        <v>6.4600000000000005E-2</v>
      </c>
      <c r="P11" s="3">
        <v>6.4600000000000005E-2</v>
      </c>
      <c r="Q11" s="3">
        <v>6.4600000000000005E-2</v>
      </c>
      <c r="R11" s="3">
        <v>6.4600000000000005E-2</v>
      </c>
      <c r="S11" s="7">
        <v>6.4600000000000005E-2</v>
      </c>
      <c r="T11" s="17">
        <f t="shared" si="0"/>
        <v>0.99999999999999989</v>
      </c>
    </row>
    <row r="12" spans="1:20">
      <c r="A12" s="5" t="s">
        <v>31</v>
      </c>
      <c r="B12" s="6">
        <v>0.2</v>
      </c>
      <c r="C12" s="3">
        <v>0.05</v>
      </c>
      <c r="D12" s="7">
        <v>0</v>
      </c>
      <c r="E12" s="3">
        <v>0</v>
      </c>
      <c r="F12" s="3">
        <v>0</v>
      </c>
      <c r="G12" s="3">
        <v>0</v>
      </c>
      <c r="H12" s="3">
        <v>0</v>
      </c>
      <c r="I12" s="7">
        <v>0</v>
      </c>
      <c r="J12" s="6">
        <v>0</v>
      </c>
      <c r="K12" s="3">
        <v>0</v>
      </c>
      <c r="L12" s="3">
        <v>0</v>
      </c>
      <c r="M12" s="3">
        <v>0</v>
      </c>
      <c r="N12" s="7">
        <v>0</v>
      </c>
      <c r="O12" s="3">
        <v>0</v>
      </c>
      <c r="P12" s="3">
        <v>0</v>
      </c>
      <c r="Q12" s="3">
        <v>0</v>
      </c>
      <c r="R12" s="3">
        <v>0</v>
      </c>
      <c r="S12" s="7">
        <v>0</v>
      </c>
      <c r="T12" s="17">
        <f t="shared" si="0"/>
        <v>0.25</v>
      </c>
    </row>
  </sheetData>
  <mergeCells count="2">
    <mergeCell ref="B1:S1"/>
    <mergeCell ref="T1:T2"/>
  </mergeCells>
  <pageMargins left="0.7" right="0.7" top="0.75" bottom="0.75" header="0.3" footer="0.3"/>
  <pageSetup paperSize="9" orientation="portrait" r:id="rId1"/>
  <ignoredErrors>
    <ignoredError sqref="A3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6" ma:contentTypeDescription="Vytvoří nový dokument" ma:contentTypeScope="" ma:versionID="a7ef42834bf8d99385cc03ac3230b5f8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dda315152fb1b9fc01e5abe346fc0cd0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998A19-FD20-4C29-B8C6-8CA3FC11880C}"/>
</file>

<file path=customXml/itemProps2.xml><?xml version="1.0" encoding="utf-8"?>
<ds:datastoreItem xmlns:ds="http://schemas.openxmlformats.org/officeDocument/2006/customXml" ds:itemID="{2B417E21-493F-4DD6-BE19-45C347CDB732}"/>
</file>

<file path=customXml/itemProps3.xml><?xml version="1.0" encoding="utf-8"?>
<ds:datastoreItem xmlns:ds="http://schemas.openxmlformats.org/officeDocument/2006/customXml" ds:itemID="{F8659838-4785-4773-B184-1CD4B0FBF8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cepluc01</dc:creator>
  <cp:keywords/>
  <dc:description/>
  <cp:lastModifiedBy>Blanka Michaela Remešová</cp:lastModifiedBy>
  <cp:revision/>
  <dcterms:created xsi:type="dcterms:W3CDTF">2021-07-13T05:30:50Z</dcterms:created>
  <dcterms:modified xsi:type="dcterms:W3CDTF">2021-12-08T11:07:04Z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